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対戦表" sheetId="1" r:id="rId1"/>
    <sheet name="対戦表 (2)" sheetId="2" r:id="rId2"/>
  </sheets>
  <definedNames/>
  <calcPr fullCalcOnLoad="1"/>
</workbook>
</file>

<file path=xl/sharedStrings.xml><?xml version="1.0" encoding="utf-8"?>
<sst xmlns="http://schemas.openxmlformats.org/spreadsheetml/2006/main" count="267" uniqueCount="125">
  <si>
    <t>チーム名</t>
  </si>
  <si>
    <t>第１試合</t>
  </si>
  <si>
    <t>第２試合</t>
  </si>
  <si>
    <t>第３試合</t>
  </si>
  <si>
    <t>ブロック表</t>
  </si>
  <si>
    <t>NO</t>
  </si>
  <si>
    <t>チーム名</t>
  </si>
  <si>
    <t>勝点</t>
  </si>
  <si>
    <t>勝点</t>
  </si>
  <si>
    <t>得点</t>
  </si>
  <si>
    <t>得点</t>
  </si>
  <si>
    <t>失点</t>
  </si>
  <si>
    <t>失点</t>
  </si>
  <si>
    <t>得失点</t>
  </si>
  <si>
    <t>順位</t>
  </si>
  <si>
    <t>順位</t>
  </si>
  <si>
    <t>AZUL SC</t>
  </si>
  <si>
    <t>総和南</t>
  </si>
  <si>
    <t>新桐生　　　　　ｼﾞｭﾆｵｰﾙ</t>
  </si>
  <si>
    <t>上尾大石　　SSS</t>
  </si>
  <si>
    <t>古河SS</t>
  </si>
  <si>
    <t>古河SFC</t>
  </si>
  <si>
    <t>久喜本町クラブ</t>
  </si>
  <si>
    <t>相生FC</t>
  </si>
  <si>
    <t>第１試合</t>
  </si>
  <si>
    <t>第２試合</t>
  </si>
  <si>
    <t>第３試合</t>
  </si>
  <si>
    <t>第４試合</t>
  </si>
  <si>
    <t>第４試合</t>
  </si>
  <si>
    <t>第５試合</t>
  </si>
  <si>
    <t>第５試合</t>
  </si>
  <si>
    <t>第６試合</t>
  </si>
  <si>
    <t>第６試合</t>
  </si>
  <si>
    <t>9：00　～　9：35</t>
  </si>
  <si>
    <t>9：40　～10：15</t>
  </si>
  <si>
    <t>10：30～11：05</t>
  </si>
  <si>
    <t>11：10～11：45</t>
  </si>
  <si>
    <t>13：00～13：35</t>
  </si>
  <si>
    <t>13：40～14：15</t>
  </si>
  <si>
    <t>１対２</t>
  </si>
  <si>
    <t>３対４</t>
  </si>
  <si>
    <t>１対３</t>
  </si>
  <si>
    <t>２対４</t>
  </si>
  <si>
    <t>１対４</t>
  </si>
  <si>
    <t>４チームブロック共通　　試合時間</t>
  </si>
  <si>
    <t>対戦</t>
  </si>
  <si>
    <t>主審</t>
  </si>
  <si>
    <t>主審</t>
  </si>
  <si>
    <t>副審</t>
  </si>
  <si>
    <t>副審</t>
  </si>
  <si>
    <t>日程及び審判　１日目【２月２５日（土）】</t>
  </si>
  <si>
    <t>試　合　時　間</t>
  </si>
  <si>
    <t>対　　戦</t>
  </si>
  <si>
    <t>　９：００～　９：３５</t>
  </si>
  <si>
    <t>　９：４０～１０：１５</t>
  </si>
  <si>
    <t>１０：２０～１０：５５</t>
  </si>
  <si>
    <t>１１：００～１１：３５</t>
  </si>
  <si>
    <t>１１：４０～１２：１５</t>
  </si>
  <si>
    <t>１２：２０～１２：５５</t>
  </si>
  <si>
    <t>第７試合</t>
  </si>
  <si>
    <t>１３：１０～１３：４５</t>
  </si>
  <si>
    <t>順位戦</t>
  </si>
  <si>
    <t>第９試合</t>
  </si>
  <si>
    <t>第８試合</t>
  </si>
  <si>
    <t>１３：５０～１４：２５</t>
  </si>
  <si>
    <t>１４：３０～１５：０５</t>
  </si>
  <si>
    <t>№</t>
  </si>
  <si>
    <t>差</t>
  </si>
  <si>
    <t xml:space="preserve"> -</t>
  </si>
  <si>
    <t xml:space="preserve"> - </t>
  </si>
  <si>
    <t>Ｅ会場</t>
  </si>
  <si>
    <t>４対５</t>
  </si>
  <si>
    <t>４対６</t>
  </si>
  <si>
    <t>２対３</t>
  </si>
  <si>
    <t>５対６</t>
  </si>
  <si>
    <t>-</t>
  </si>
  <si>
    <t>順 位 戦 　　　　　　　　　　　　　　　　 　　　　　　　　</t>
  </si>
  <si>
    <t>順 位 戦  　　　　　　　　　　　　　　　　　　　　　　　　</t>
  </si>
  <si>
    <t>ＦＣ古河二</t>
  </si>
  <si>
    <t>ミトス吉川</t>
  </si>
  <si>
    <t>イーレクス</t>
  </si>
  <si>
    <t>勝倉SSS</t>
  </si>
  <si>
    <t>—</t>
  </si>
  <si>
    <t>イーレクス</t>
  </si>
  <si>
    <t>東鷲宮SC</t>
  </si>
  <si>
    <t>東鷲宮SＣ</t>
  </si>
  <si>
    <t>ａｸﾞﾙｰﾌﾟ</t>
  </si>
  <si>
    <t>ｂｸﾞﾙｰﾌﾟ</t>
  </si>
  <si>
    <t>aｸﾞﾙｰﾌﾟ同順位</t>
  </si>
  <si>
    <t>順位戦は２位グループまでPK戦を実施</t>
  </si>
  <si>
    <t>Aブロック（レク広場B）</t>
  </si>
  <si>
    <t>Bブロック（レク広場C）</t>
  </si>
  <si>
    <t>三和　　　　　　ｸﾘｱﾝｻｽ</t>
  </si>
  <si>
    <t>Ｃブロック（レク広場D）</t>
  </si>
  <si>
    <t>A－3位</t>
  </si>
  <si>
    <t>B－3位</t>
  </si>
  <si>
    <t>C－3位</t>
  </si>
  <si>
    <t>C－4位</t>
  </si>
  <si>
    <t>A－4位</t>
  </si>
  <si>
    <t>C－5位</t>
  </si>
  <si>
    <t>B－4位</t>
  </si>
  <si>
    <t>C－6位</t>
  </si>
  <si>
    <t>カムイスポーツ杯（レク広場D）</t>
  </si>
  <si>
    <t>Ｃブロック（レク広場C）</t>
  </si>
  <si>
    <t>卒団大会決勝（レク広場C）</t>
  </si>
  <si>
    <t>日程及び審判　１日目【２月２６日（日）】</t>
  </si>
  <si>
    <t>A-1位</t>
  </si>
  <si>
    <t>B-2位</t>
  </si>
  <si>
    <t>A－2</t>
  </si>
  <si>
    <t>C－1位</t>
  </si>
  <si>
    <t>A－2位</t>
  </si>
  <si>
    <t>B－1位</t>
  </si>
  <si>
    <t>C－2</t>
  </si>
  <si>
    <t>優勝</t>
  </si>
  <si>
    <t>準優勝</t>
  </si>
  <si>
    <t>三位</t>
  </si>
  <si>
    <t>四位</t>
  </si>
  <si>
    <t>五位</t>
  </si>
  <si>
    <t>六位</t>
  </si>
  <si>
    <t>C－2位</t>
  </si>
  <si>
    <t>B－1</t>
  </si>
  <si>
    <t>ａ　　　　　　　　　　　ｸﾞﾙｰﾌﾟ</t>
  </si>
  <si>
    <t>ｂ　　　　　　　ｸﾞﾙｰﾌﾟ</t>
  </si>
  <si>
    <t>日程及び審判　１日目【２月２５日（土）】</t>
  </si>
  <si>
    <t>古河市サッカー少年団杯（レク広場B）　２日目【２月２６日（日）】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</si>
</sst>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b/>
      <sz val="10.5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4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4" tint="0.5999900102615356"/>
      <name val="ＭＳ Ｐゴシック"/>
      <family val="3"/>
    </font>
    <font>
      <sz val="14"/>
      <color rgb="FFFF0000"/>
      <name val="ＭＳ Ｐゴシック"/>
      <family val="3"/>
    </font>
    <font>
      <b/>
      <sz val="11"/>
      <color theme="4" tint="0.3999800086021423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56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justify" vertical="center" wrapText="1"/>
    </xf>
    <xf numFmtId="0" fontId="12" fillId="0" borderId="36" xfId="0" applyFont="1" applyBorder="1" applyAlignment="1">
      <alignment horizontal="justify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justify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12" fillId="0" borderId="3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0" fontId="11" fillId="0" borderId="37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1" xfId="0" applyFont="1" applyBorder="1" applyAlignment="1">
      <alignment vertical="center" wrapText="1"/>
    </xf>
    <xf numFmtId="0" fontId="49" fillId="0" borderId="26" xfId="0" applyFont="1" applyBorder="1" applyAlignment="1">
      <alignment vertical="center" wrapText="1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0" fillId="0" borderId="0" xfId="0" applyFont="1" applyBorder="1" applyAlignment="1">
      <alignment horizontal="left" vertical="center"/>
    </xf>
    <xf numFmtId="0" fontId="49" fillId="0" borderId="36" xfId="0" applyFont="1" applyBorder="1" applyAlignment="1">
      <alignment horizontal="justify" vertical="center" wrapText="1"/>
    </xf>
    <xf numFmtId="0" fontId="49" fillId="0" borderId="37" xfId="0" applyFont="1" applyBorder="1" applyAlignment="1">
      <alignment horizontal="justify" vertical="center" wrapText="1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4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6</xdr:col>
      <xdr:colOff>685800</xdr:colOff>
      <xdr:row>9</xdr:row>
      <xdr:rowOff>485775</xdr:rowOff>
    </xdr:to>
    <xdr:sp>
      <xdr:nvSpPr>
        <xdr:cNvPr id="1" name="直線コネクタ 2"/>
        <xdr:cNvSpPr>
          <a:spLocks/>
        </xdr:cNvSpPr>
      </xdr:nvSpPr>
      <xdr:spPr>
        <a:xfrm>
          <a:off x="1333500" y="2038350"/>
          <a:ext cx="2762250" cy="1990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9525</xdr:rowOff>
    </xdr:from>
    <xdr:to>
      <xdr:col>6</xdr:col>
      <xdr:colOff>685800</xdr:colOff>
      <xdr:row>17</xdr:row>
      <xdr:rowOff>485775</xdr:rowOff>
    </xdr:to>
    <xdr:sp>
      <xdr:nvSpPr>
        <xdr:cNvPr id="2" name="直線コネクタ 7"/>
        <xdr:cNvSpPr>
          <a:spLocks/>
        </xdr:cNvSpPr>
      </xdr:nvSpPr>
      <xdr:spPr>
        <a:xfrm>
          <a:off x="1333500" y="5476875"/>
          <a:ext cx="2762250" cy="1990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9525</xdr:rowOff>
    </xdr:from>
    <xdr:to>
      <xdr:col>18</xdr:col>
      <xdr:colOff>685800</xdr:colOff>
      <xdr:row>9</xdr:row>
      <xdr:rowOff>485775</xdr:rowOff>
    </xdr:to>
    <xdr:sp>
      <xdr:nvSpPr>
        <xdr:cNvPr id="3" name="直線コネクタ 5"/>
        <xdr:cNvSpPr>
          <a:spLocks/>
        </xdr:cNvSpPr>
      </xdr:nvSpPr>
      <xdr:spPr>
        <a:xfrm>
          <a:off x="8915400" y="2038350"/>
          <a:ext cx="2762250" cy="1990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</xdr:row>
      <xdr:rowOff>9525</xdr:rowOff>
    </xdr:from>
    <xdr:to>
      <xdr:col>18</xdr:col>
      <xdr:colOff>685800</xdr:colOff>
      <xdr:row>17</xdr:row>
      <xdr:rowOff>485775</xdr:rowOff>
    </xdr:to>
    <xdr:sp>
      <xdr:nvSpPr>
        <xdr:cNvPr id="4" name="直線コネクタ 6"/>
        <xdr:cNvSpPr>
          <a:spLocks/>
        </xdr:cNvSpPr>
      </xdr:nvSpPr>
      <xdr:spPr>
        <a:xfrm>
          <a:off x="8915400" y="5476875"/>
          <a:ext cx="2762250" cy="1990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16</xdr:col>
      <xdr:colOff>685800</xdr:colOff>
      <xdr:row>8</xdr:row>
      <xdr:rowOff>485775</xdr:rowOff>
    </xdr:to>
    <xdr:sp>
      <xdr:nvSpPr>
        <xdr:cNvPr id="1" name="直線コネクタ 4"/>
        <xdr:cNvSpPr>
          <a:spLocks/>
        </xdr:cNvSpPr>
      </xdr:nvSpPr>
      <xdr:spPr>
        <a:xfrm>
          <a:off x="10039350" y="1762125"/>
          <a:ext cx="2076450" cy="1495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16</xdr:col>
      <xdr:colOff>685800</xdr:colOff>
      <xdr:row>13</xdr:row>
      <xdr:rowOff>485775</xdr:rowOff>
    </xdr:to>
    <xdr:sp>
      <xdr:nvSpPr>
        <xdr:cNvPr id="2" name="直線コネクタ 7"/>
        <xdr:cNvSpPr>
          <a:spLocks/>
        </xdr:cNvSpPr>
      </xdr:nvSpPr>
      <xdr:spPr>
        <a:xfrm>
          <a:off x="10039350" y="4286250"/>
          <a:ext cx="2076450" cy="1495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16</xdr:col>
      <xdr:colOff>685800</xdr:colOff>
      <xdr:row>39</xdr:row>
      <xdr:rowOff>485775</xdr:rowOff>
    </xdr:to>
    <xdr:sp>
      <xdr:nvSpPr>
        <xdr:cNvPr id="3" name="直線コネクタ 10"/>
        <xdr:cNvSpPr>
          <a:spLocks/>
        </xdr:cNvSpPr>
      </xdr:nvSpPr>
      <xdr:spPr>
        <a:xfrm>
          <a:off x="10039350" y="12553950"/>
          <a:ext cx="2076450" cy="1495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685800</xdr:colOff>
      <xdr:row>44</xdr:row>
      <xdr:rowOff>485775</xdr:rowOff>
    </xdr:to>
    <xdr:sp>
      <xdr:nvSpPr>
        <xdr:cNvPr id="4" name="直線コネクタ 11"/>
        <xdr:cNvSpPr>
          <a:spLocks/>
        </xdr:cNvSpPr>
      </xdr:nvSpPr>
      <xdr:spPr>
        <a:xfrm>
          <a:off x="10039350" y="15078075"/>
          <a:ext cx="2076450" cy="1495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7"/>
  <sheetViews>
    <sheetView tabSelected="1" zoomScalePageLayoutView="0" workbookViewId="0" topLeftCell="A10">
      <selection activeCell="J17" sqref="J17"/>
    </sheetView>
  </sheetViews>
  <sheetFormatPr defaultColWidth="9.00390625" defaultRowHeight="13.5"/>
  <cols>
    <col min="1" max="1" width="4.50390625" style="4" customWidth="1"/>
    <col min="2" max="2" width="3.75390625" style="4" customWidth="1"/>
    <col min="3" max="12" width="9.125" style="4" customWidth="1"/>
    <col min="13" max="13" width="4.50390625" style="4" customWidth="1"/>
    <col min="14" max="14" width="3.75390625" style="4" customWidth="1"/>
    <col min="15" max="24" width="9.125" style="4" customWidth="1"/>
    <col min="25" max="16384" width="9.00390625" style="4" customWidth="1"/>
  </cols>
  <sheetData>
    <row r="1" s="1" customFormat="1" ht="24" customHeight="1"/>
    <row r="2" spans="2:14" s="2" customFormat="1" ht="24" customHeight="1">
      <c r="B2" s="5" t="s">
        <v>4</v>
      </c>
      <c r="N2" s="5" t="s">
        <v>4</v>
      </c>
    </row>
    <row r="3" s="3" customFormat="1" ht="24" customHeight="1"/>
    <row r="4" spans="2:14" s="3" customFormat="1" ht="24" customHeight="1">
      <c r="B4" s="5" t="s">
        <v>90</v>
      </c>
      <c r="F4" s="5" t="s">
        <v>123</v>
      </c>
      <c r="N4" s="5" t="s">
        <v>124</v>
      </c>
    </row>
    <row r="5" s="3" customFormat="1" ht="24" customHeight="1" thickBot="1"/>
    <row r="6" spans="2:24" s="3" customFormat="1" ht="39.75" customHeight="1" thickBot="1">
      <c r="B6" s="7" t="s">
        <v>5</v>
      </c>
      <c r="C6" s="8" t="s">
        <v>6</v>
      </c>
      <c r="D6" s="9" t="str">
        <f>C7</f>
        <v>AZUL SC</v>
      </c>
      <c r="E6" s="10" t="str">
        <f>C8</f>
        <v>総和南</v>
      </c>
      <c r="F6" s="11" t="str">
        <f>C9</f>
        <v>上尾大石　　SSS</v>
      </c>
      <c r="G6" s="12" t="str">
        <f>C10</f>
        <v>新桐生　　　　　ｼﾞｭﾆｵｰﾙ</v>
      </c>
      <c r="H6" s="13" t="s">
        <v>8</v>
      </c>
      <c r="I6" s="14" t="s">
        <v>10</v>
      </c>
      <c r="J6" s="14" t="s">
        <v>12</v>
      </c>
      <c r="K6" s="15" t="s">
        <v>13</v>
      </c>
      <c r="L6" s="16" t="s">
        <v>15</v>
      </c>
      <c r="N6" s="7" t="s">
        <v>5</v>
      </c>
      <c r="O6" s="8" t="s">
        <v>6</v>
      </c>
      <c r="P6" s="73" t="str">
        <f>O7</f>
        <v>A－3位</v>
      </c>
      <c r="Q6" s="74" t="str">
        <f>O8</f>
        <v>C－3位</v>
      </c>
      <c r="R6" s="75" t="str">
        <f>O9</f>
        <v>B－3位</v>
      </c>
      <c r="S6" s="76" t="str">
        <f>O10</f>
        <v>C－4位</v>
      </c>
      <c r="T6" s="13" t="s">
        <v>8</v>
      </c>
      <c r="U6" s="14" t="s">
        <v>10</v>
      </c>
      <c r="V6" s="14" t="s">
        <v>12</v>
      </c>
      <c r="W6" s="15" t="s">
        <v>13</v>
      </c>
      <c r="X6" s="16" t="s">
        <v>15</v>
      </c>
    </row>
    <row r="7" spans="2:24" s="3" customFormat="1" ht="39.75" customHeight="1">
      <c r="B7" s="17">
        <v>1</v>
      </c>
      <c r="C7" s="18" t="s">
        <v>16</v>
      </c>
      <c r="D7" s="19"/>
      <c r="E7" s="20"/>
      <c r="F7" s="20"/>
      <c r="G7" s="21"/>
      <c r="H7" s="19"/>
      <c r="I7" s="20"/>
      <c r="J7" s="20"/>
      <c r="K7" s="20">
        <f>I7-J7</f>
        <v>0</v>
      </c>
      <c r="L7" s="21"/>
      <c r="N7" s="17">
        <v>1</v>
      </c>
      <c r="O7" s="69" t="s">
        <v>94</v>
      </c>
      <c r="P7" s="19"/>
      <c r="Q7" s="20"/>
      <c r="R7" s="20"/>
      <c r="S7" s="21"/>
      <c r="T7" s="19"/>
      <c r="U7" s="20"/>
      <c r="V7" s="20"/>
      <c r="W7" s="20">
        <f>U7-V7</f>
        <v>0</v>
      </c>
      <c r="X7" s="21"/>
    </row>
    <row r="8" spans="2:24" s="3" customFormat="1" ht="39.75" customHeight="1">
      <c r="B8" s="22">
        <v>2</v>
      </c>
      <c r="C8" s="23" t="s">
        <v>17</v>
      </c>
      <c r="D8" s="24"/>
      <c r="E8" s="25"/>
      <c r="F8" s="25"/>
      <c r="G8" s="26"/>
      <c r="H8" s="24"/>
      <c r="I8" s="25"/>
      <c r="J8" s="25"/>
      <c r="K8" s="25">
        <f>I8-J8</f>
        <v>0</v>
      </c>
      <c r="L8" s="26"/>
      <c r="N8" s="22">
        <v>2</v>
      </c>
      <c r="O8" s="70" t="s">
        <v>96</v>
      </c>
      <c r="P8" s="24"/>
      <c r="Q8" s="25"/>
      <c r="R8" s="25"/>
      <c r="S8" s="26"/>
      <c r="T8" s="24"/>
      <c r="U8" s="25"/>
      <c r="V8" s="25"/>
      <c r="W8" s="25">
        <f>U8-V8</f>
        <v>0</v>
      </c>
      <c r="X8" s="26"/>
    </row>
    <row r="9" spans="2:24" s="3" customFormat="1" ht="39.75" customHeight="1">
      <c r="B9" s="22">
        <v>3</v>
      </c>
      <c r="C9" s="27" t="s">
        <v>19</v>
      </c>
      <c r="D9" s="24"/>
      <c r="E9" s="25"/>
      <c r="F9" s="25"/>
      <c r="G9" s="26"/>
      <c r="H9" s="24"/>
      <c r="I9" s="25"/>
      <c r="J9" s="25"/>
      <c r="K9" s="25">
        <f>I9-J9</f>
        <v>0</v>
      </c>
      <c r="L9" s="26"/>
      <c r="N9" s="22">
        <v>3</v>
      </c>
      <c r="O9" s="71" t="s">
        <v>95</v>
      </c>
      <c r="P9" s="24"/>
      <c r="Q9" s="25"/>
      <c r="R9" s="25"/>
      <c r="S9" s="26"/>
      <c r="T9" s="24"/>
      <c r="U9" s="25"/>
      <c r="V9" s="25"/>
      <c r="W9" s="25">
        <f>U9-V9</f>
        <v>0</v>
      </c>
      <c r="X9" s="26"/>
    </row>
    <row r="10" spans="2:24" s="3" customFormat="1" ht="39.75" customHeight="1" thickBot="1">
      <c r="B10" s="28">
        <v>4</v>
      </c>
      <c r="C10" s="29" t="s">
        <v>18</v>
      </c>
      <c r="D10" s="30"/>
      <c r="E10" s="31"/>
      <c r="F10" s="31"/>
      <c r="G10" s="32"/>
      <c r="H10" s="30"/>
      <c r="I10" s="31"/>
      <c r="J10" s="31"/>
      <c r="K10" s="31">
        <f>I10-J10</f>
        <v>0</v>
      </c>
      <c r="L10" s="32"/>
      <c r="N10" s="28">
        <v>4</v>
      </c>
      <c r="O10" s="72" t="s">
        <v>97</v>
      </c>
      <c r="P10" s="30"/>
      <c r="Q10" s="31"/>
      <c r="R10" s="31"/>
      <c r="S10" s="32"/>
      <c r="T10" s="30"/>
      <c r="U10" s="31"/>
      <c r="V10" s="31"/>
      <c r="W10" s="31">
        <f>U10-V10</f>
        <v>0</v>
      </c>
      <c r="X10" s="32"/>
    </row>
    <row r="11" s="3" customFormat="1" ht="24" customHeight="1"/>
    <row r="12" spans="2:14" s="3" customFormat="1" ht="24" customHeight="1">
      <c r="B12" s="5" t="s">
        <v>91</v>
      </c>
      <c r="N12" s="5" t="s">
        <v>102</v>
      </c>
    </row>
    <row r="13" s="3" customFormat="1" ht="24" customHeight="1" thickBot="1"/>
    <row r="14" spans="2:24" s="3" customFormat="1" ht="39.75" customHeight="1" thickBot="1">
      <c r="B14" s="7" t="s">
        <v>5</v>
      </c>
      <c r="C14" s="8" t="s">
        <v>6</v>
      </c>
      <c r="D14" s="9" t="str">
        <f>C15</f>
        <v>古河SS</v>
      </c>
      <c r="E14" s="10" t="str">
        <f>C16</f>
        <v>古河SFC</v>
      </c>
      <c r="F14" s="33" t="str">
        <f>C17</f>
        <v>久喜本町クラブ</v>
      </c>
      <c r="G14" s="12" t="str">
        <f>C18</f>
        <v>相生FC</v>
      </c>
      <c r="H14" s="13" t="s">
        <v>8</v>
      </c>
      <c r="I14" s="14" t="s">
        <v>10</v>
      </c>
      <c r="J14" s="14" t="s">
        <v>12</v>
      </c>
      <c r="K14" s="15" t="s">
        <v>13</v>
      </c>
      <c r="L14" s="16" t="s">
        <v>15</v>
      </c>
      <c r="N14" s="7" t="s">
        <v>5</v>
      </c>
      <c r="O14" s="8" t="s">
        <v>6</v>
      </c>
      <c r="P14" s="73" t="str">
        <f>O15</f>
        <v>A－4位</v>
      </c>
      <c r="Q14" s="74" t="str">
        <f>O16</f>
        <v>C－5位</v>
      </c>
      <c r="R14" s="75" t="str">
        <f>O17</f>
        <v>B－4位</v>
      </c>
      <c r="S14" s="76" t="str">
        <f>O18</f>
        <v>C－6位</v>
      </c>
      <c r="T14" s="13" t="s">
        <v>8</v>
      </c>
      <c r="U14" s="14" t="s">
        <v>10</v>
      </c>
      <c r="V14" s="14" t="s">
        <v>12</v>
      </c>
      <c r="W14" s="15" t="s">
        <v>13</v>
      </c>
      <c r="X14" s="16" t="s">
        <v>15</v>
      </c>
    </row>
    <row r="15" spans="2:24" s="3" customFormat="1" ht="39.75" customHeight="1">
      <c r="B15" s="17">
        <v>1</v>
      </c>
      <c r="C15" s="18" t="s">
        <v>20</v>
      </c>
      <c r="D15" s="19"/>
      <c r="E15" s="20"/>
      <c r="F15" s="20"/>
      <c r="G15" s="21"/>
      <c r="H15" s="19"/>
      <c r="I15" s="20"/>
      <c r="J15" s="20"/>
      <c r="K15" s="20">
        <f>I15-J15</f>
        <v>0</v>
      </c>
      <c r="L15" s="21"/>
      <c r="N15" s="17">
        <v>1</v>
      </c>
      <c r="O15" s="69" t="s">
        <v>98</v>
      </c>
      <c r="P15" s="19"/>
      <c r="Q15" s="20"/>
      <c r="R15" s="20"/>
      <c r="S15" s="21"/>
      <c r="T15" s="19"/>
      <c r="U15" s="20"/>
      <c r="V15" s="20"/>
      <c r="W15" s="20">
        <f>U15-V15</f>
        <v>0</v>
      </c>
      <c r="X15" s="21"/>
    </row>
    <row r="16" spans="2:24" s="3" customFormat="1" ht="39.75" customHeight="1">
      <c r="B16" s="22">
        <v>2</v>
      </c>
      <c r="C16" s="107" t="s">
        <v>21</v>
      </c>
      <c r="D16" s="24"/>
      <c r="E16" s="25"/>
      <c r="F16" s="25"/>
      <c r="G16" s="26"/>
      <c r="H16" s="24"/>
      <c r="I16" s="25"/>
      <c r="J16" s="25"/>
      <c r="K16" s="25">
        <f>I16-J16</f>
        <v>0</v>
      </c>
      <c r="L16" s="26"/>
      <c r="N16" s="22">
        <v>2</v>
      </c>
      <c r="O16" s="70" t="s">
        <v>99</v>
      </c>
      <c r="P16" s="24"/>
      <c r="Q16" s="25"/>
      <c r="R16" s="25"/>
      <c r="S16" s="26"/>
      <c r="T16" s="24"/>
      <c r="U16" s="25"/>
      <c r="V16" s="25"/>
      <c r="W16" s="25">
        <f>U16-V16</f>
        <v>0</v>
      </c>
      <c r="X16" s="26"/>
    </row>
    <row r="17" spans="2:24" s="3" customFormat="1" ht="39.75" customHeight="1">
      <c r="B17" s="22">
        <v>3</v>
      </c>
      <c r="C17" s="27" t="s">
        <v>22</v>
      </c>
      <c r="D17" s="24"/>
      <c r="E17" s="25"/>
      <c r="F17" s="25"/>
      <c r="G17" s="26"/>
      <c r="H17" s="24"/>
      <c r="I17" s="25"/>
      <c r="J17" s="25"/>
      <c r="K17" s="25">
        <f>I17-J17</f>
        <v>0</v>
      </c>
      <c r="L17" s="26"/>
      <c r="N17" s="22">
        <v>3</v>
      </c>
      <c r="O17" s="71" t="s">
        <v>100</v>
      </c>
      <c r="P17" s="24"/>
      <c r="Q17" s="25"/>
      <c r="R17" s="25"/>
      <c r="S17" s="26"/>
      <c r="T17" s="24"/>
      <c r="U17" s="25"/>
      <c r="V17" s="25"/>
      <c r="W17" s="25">
        <f>U17-V17</f>
        <v>0</v>
      </c>
      <c r="X17" s="26"/>
    </row>
    <row r="18" spans="2:24" s="3" customFormat="1" ht="39.75" customHeight="1" thickBot="1">
      <c r="B18" s="28">
        <v>4</v>
      </c>
      <c r="C18" s="29" t="s">
        <v>23</v>
      </c>
      <c r="D18" s="30"/>
      <c r="E18" s="31"/>
      <c r="F18" s="31"/>
      <c r="G18" s="32"/>
      <c r="H18" s="30"/>
      <c r="I18" s="31"/>
      <c r="J18" s="31"/>
      <c r="K18" s="31">
        <f>I18-J18</f>
        <v>0</v>
      </c>
      <c r="L18" s="32"/>
      <c r="N18" s="28">
        <v>4</v>
      </c>
      <c r="O18" s="72" t="s">
        <v>101</v>
      </c>
      <c r="P18" s="30"/>
      <c r="Q18" s="31"/>
      <c r="R18" s="31"/>
      <c r="S18" s="32"/>
      <c r="T18" s="30"/>
      <c r="U18" s="31"/>
      <c r="V18" s="31"/>
      <c r="W18" s="31">
        <f>U18-V18</f>
        <v>0</v>
      </c>
      <c r="X18" s="32"/>
    </row>
    <row r="19" s="3" customFormat="1" ht="24" customHeight="1" thickBot="1"/>
    <row r="20" spans="2:20" s="3" customFormat="1" ht="24" customHeight="1" thickBot="1">
      <c r="B20" s="34" t="s">
        <v>44</v>
      </c>
      <c r="C20" s="35"/>
      <c r="D20" s="36"/>
      <c r="E20" s="37"/>
      <c r="F20" s="38" t="s">
        <v>45</v>
      </c>
      <c r="G20" s="39" t="s">
        <v>47</v>
      </c>
      <c r="H20" s="40" t="s">
        <v>49</v>
      </c>
      <c r="N20" s="34" t="s">
        <v>44</v>
      </c>
      <c r="O20" s="35"/>
      <c r="P20" s="36"/>
      <c r="Q20" s="37"/>
      <c r="R20" s="38" t="s">
        <v>45</v>
      </c>
      <c r="S20" s="39" t="s">
        <v>47</v>
      </c>
      <c r="T20" s="40" t="s">
        <v>49</v>
      </c>
    </row>
    <row r="21" spans="2:20" s="3" customFormat="1" ht="24" customHeight="1">
      <c r="B21" s="90" t="s">
        <v>1</v>
      </c>
      <c r="C21" s="91"/>
      <c r="D21" s="92" t="s">
        <v>33</v>
      </c>
      <c r="E21" s="92"/>
      <c r="F21" s="42" t="s">
        <v>39</v>
      </c>
      <c r="G21" s="41">
        <v>3</v>
      </c>
      <c r="H21" s="43">
        <v>4</v>
      </c>
      <c r="N21" s="90" t="s">
        <v>1</v>
      </c>
      <c r="O21" s="91"/>
      <c r="P21" s="92" t="s">
        <v>33</v>
      </c>
      <c r="Q21" s="92"/>
      <c r="R21" s="42" t="s">
        <v>39</v>
      </c>
      <c r="S21" s="41">
        <v>3</v>
      </c>
      <c r="T21" s="43">
        <v>4</v>
      </c>
    </row>
    <row r="22" spans="2:20" s="3" customFormat="1" ht="24" customHeight="1">
      <c r="B22" s="86" t="s">
        <v>2</v>
      </c>
      <c r="C22" s="87"/>
      <c r="D22" s="87" t="s">
        <v>34</v>
      </c>
      <c r="E22" s="87"/>
      <c r="F22" s="45" t="s">
        <v>40</v>
      </c>
      <c r="G22" s="44">
        <v>1</v>
      </c>
      <c r="H22" s="46">
        <v>2</v>
      </c>
      <c r="N22" s="86" t="s">
        <v>2</v>
      </c>
      <c r="O22" s="87"/>
      <c r="P22" s="87" t="s">
        <v>34</v>
      </c>
      <c r="Q22" s="87"/>
      <c r="R22" s="45" t="s">
        <v>40</v>
      </c>
      <c r="S22" s="44">
        <v>1</v>
      </c>
      <c r="T22" s="46">
        <v>2</v>
      </c>
    </row>
    <row r="23" spans="2:20" ht="24" customHeight="1">
      <c r="B23" s="86" t="s">
        <v>3</v>
      </c>
      <c r="C23" s="87"/>
      <c r="D23" s="87" t="s">
        <v>35</v>
      </c>
      <c r="E23" s="87"/>
      <c r="F23" s="45" t="s">
        <v>41</v>
      </c>
      <c r="G23" s="44">
        <v>2</v>
      </c>
      <c r="H23" s="46">
        <v>4</v>
      </c>
      <c r="N23" s="86" t="s">
        <v>3</v>
      </c>
      <c r="O23" s="87"/>
      <c r="P23" s="87" t="s">
        <v>35</v>
      </c>
      <c r="Q23" s="87"/>
      <c r="R23" s="45" t="s">
        <v>41</v>
      </c>
      <c r="S23" s="44">
        <v>2</v>
      </c>
      <c r="T23" s="46">
        <v>4</v>
      </c>
    </row>
    <row r="24" spans="2:20" ht="24" customHeight="1">
      <c r="B24" s="86" t="s">
        <v>28</v>
      </c>
      <c r="C24" s="87"/>
      <c r="D24" s="87" t="s">
        <v>36</v>
      </c>
      <c r="E24" s="87"/>
      <c r="F24" s="45" t="s">
        <v>42</v>
      </c>
      <c r="G24" s="44">
        <v>3</v>
      </c>
      <c r="H24" s="46">
        <v>1</v>
      </c>
      <c r="N24" s="86" t="s">
        <v>28</v>
      </c>
      <c r="O24" s="87"/>
      <c r="P24" s="87" t="s">
        <v>36</v>
      </c>
      <c r="Q24" s="87"/>
      <c r="R24" s="45" t="s">
        <v>42</v>
      </c>
      <c r="S24" s="44">
        <v>3</v>
      </c>
      <c r="T24" s="46">
        <v>1</v>
      </c>
    </row>
    <row r="25" spans="2:20" ht="24" customHeight="1">
      <c r="B25" s="86" t="s">
        <v>30</v>
      </c>
      <c r="C25" s="87"/>
      <c r="D25" s="87" t="s">
        <v>37</v>
      </c>
      <c r="E25" s="87"/>
      <c r="F25" s="45" t="s">
        <v>43</v>
      </c>
      <c r="G25" s="44">
        <v>4</v>
      </c>
      <c r="H25" s="46">
        <v>2</v>
      </c>
      <c r="N25" s="86" t="s">
        <v>30</v>
      </c>
      <c r="O25" s="87"/>
      <c r="P25" s="87" t="s">
        <v>37</v>
      </c>
      <c r="Q25" s="87"/>
      <c r="R25" s="45" t="s">
        <v>43</v>
      </c>
      <c r="S25" s="44">
        <v>4</v>
      </c>
      <c r="T25" s="46">
        <v>2</v>
      </c>
    </row>
    <row r="26" spans="2:20" ht="24" customHeight="1" thickBot="1">
      <c r="B26" s="88" t="s">
        <v>32</v>
      </c>
      <c r="C26" s="89"/>
      <c r="D26" s="89" t="s">
        <v>38</v>
      </c>
      <c r="E26" s="89"/>
      <c r="F26" s="48" t="s">
        <v>42</v>
      </c>
      <c r="G26" s="47">
        <v>1</v>
      </c>
      <c r="H26" s="49">
        <v>3</v>
      </c>
      <c r="N26" s="88" t="s">
        <v>32</v>
      </c>
      <c r="O26" s="89"/>
      <c r="P26" s="89" t="s">
        <v>38</v>
      </c>
      <c r="Q26" s="89"/>
      <c r="R26" s="48" t="s">
        <v>42</v>
      </c>
      <c r="S26" s="47">
        <v>1</v>
      </c>
      <c r="T26" s="49">
        <v>3</v>
      </c>
    </row>
    <row r="27" spans="6:18" ht="24" customHeight="1">
      <c r="F27" s="6"/>
      <c r="R27" s="6"/>
    </row>
    <row r="28" ht="24" customHeight="1"/>
  </sheetData>
  <sheetProtection/>
  <mergeCells count="24"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N21:O21"/>
    <mergeCell ref="P21:Q21"/>
    <mergeCell ref="N22:O22"/>
    <mergeCell ref="P22:Q22"/>
    <mergeCell ref="N23:O23"/>
    <mergeCell ref="P23:Q23"/>
    <mergeCell ref="N24:O24"/>
    <mergeCell ref="P24:Q24"/>
    <mergeCell ref="N25:O25"/>
    <mergeCell ref="P25:Q25"/>
    <mergeCell ref="N26:O26"/>
    <mergeCell ref="P26:Q26"/>
  </mergeCells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V60"/>
  <sheetViews>
    <sheetView zoomScalePageLayoutView="0" workbookViewId="0" topLeftCell="E1">
      <selection activeCell="L15" sqref="L15"/>
    </sheetView>
  </sheetViews>
  <sheetFormatPr defaultColWidth="9.00390625" defaultRowHeight="13.5"/>
  <cols>
    <col min="1" max="2" width="9.00390625" style="4" customWidth="1"/>
    <col min="3" max="3" width="4.50390625" style="4" customWidth="1"/>
    <col min="4" max="4" width="12.75390625" style="4" customWidth="1"/>
    <col min="5" max="5" width="16.00390625" style="4" customWidth="1"/>
    <col min="6" max="6" width="12.25390625" style="4" customWidth="1"/>
    <col min="7" max="10" width="9.125" style="4" customWidth="1"/>
    <col min="11" max="11" width="7.375" style="4" customWidth="1"/>
    <col min="12" max="13" width="7.625" style="4" customWidth="1"/>
    <col min="14" max="17" width="9.125" style="4" customWidth="1"/>
    <col min="18" max="22" width="6.625" style="4" customWidth="1"/>
    <col min="23" max="16384" width="9.00390625" style="4" customWidth="1"/>
  </cols>
  <sheetData>
    <row r="3" s="1" customFormat="1" ht="24" customHeight="1"/>
    <row r="4" spans="4:22" s="2" customFormat="1" ht="24" customHeight="1">
      <c r="D4" s="5" t="s">
        <v>93</v>
      </c>
      <c r="L4" s="104" t="s">
        <v>103</v>
      </c>
      <c r="M4" s="104"/>
      <c r="N4" s="104"/>
      <c r="O4" s="104"/>
      <c r="P4" s="104"/>
      <c r="Q4"/>
      <c r="R4"/>
      <c r="S4"/>
      <c r="T4"/>
      <c r="U4"/>
      <c r="V4"/>
    </row>
    <row r="5" spans="12:22" s="3" customFormat="1" ht="24" customHeight="1" thickBot="1">
      <c r="L5" s="106"/>
      <c r="M5" s="106"/>
      <c r="N5" s="106"/>
      <c r="O5" s="106"/>
      <c r="P5" s="106"/>
      <c r="Q5"/>
      <c r="R5"/>
      <c r="S5"/>
      <c r="T5"/>
      <c r="U5"/>
      <c r="V5"/>
    </row>
    <row r="6" spans="4:22" s="3" customFormat="1" ht="39.75" customHeight="1" thickBot="1">
      <c r="D6" s="55" t="s">
        <v>50</v>
      </c>
      <c r="E6" s="53"/>
      <c r="F6" s="53"/>
      <c r="G6" s="53"/>
      <c r="H6" s="53"/>
      <c r="I6"/>
      <c r="J6"/>
      <c r="K6"/>
      <c r="L6" s="96" t="s">
        <v>121</v>
      </c>
      <c r="M6" s="56" t="s">
        <v>66</v>
      </c>
      <c r="N6" s="56" t="s">
        <v>0</v>
      </c>
      <c r="O6" s="57" t="str">
        <f>N7</f>
        <v>ＦＣ古河二</v>
      </c>
      <c r="P6" s="58" t="str">
        <f>N8</f>
        <v>三和　　　　　　ｸﾘｱﾝｻｽ</v>
      </c>
      <c r="Q6" s="57" t="str">
        <f>N9</f>
        <v>ミトス吉川</v>
      </c>
      <c r="R6" s="56" t="s">
        <v>7</v>
      </c>
      <c r="S6" s="56" t="s">
        <v>9</v>
      </c>
      <c r="T6" s="56" t="s">
        <v>11</v>
      </c>
      <c r="U6" s="56" t="s">
        <v>67</v>
      </c>
      <c r="V6" s="56" t="s">
        <v>14</v>
      </c>
    </row>
    <row r="7" spans="4:22" s="3" customFormat="1" ht="39.75" customHeight="1" thickBot="1">
      <c r="D7" s="50"/>
      <c r="E7"/>
      <c r="F7"/>
      <c r="G7"/>
      <c r="H7"/>
      <c r="I7"/>
      <c r="J7"/>
      <c r="K7"/>
      <c r="L7" s="105"/>
      <c r="M7" s="59">
        <v>1</v>
      </c>
      <c r="N7" s="60" t="s">
        <v>78</v>
      </c>
      <c r="O7" s="61"/>
      <c r="P7" s="59" t="s">
        <v>68</v>
      </c>
      <c r="Q7" s="59" t="s">
        <v>69</v>
      </c>
      <c r="R7" s="59"/>
      <c r="S7" s="59"/>
      <c r="T7" s="59"/>
      <c r="U7" s="59"/>
      <c r="V7" s="59"/>
    </row>
    <row r="8" spans="4:22" s="3" customFormat="1" ht="39.75" customHeight="1" thickBot="1">
      <c r="D8" s="67" t="s">
        <v>70</v>
      </c>
      <c r="E8" s="56" t="s">
        <v>51</v>
      </c>
      <c r="F8" s="56" t="s">
        <v>52</v>
      </c>
      <c r="G8" s="56" t="s">
        <v>46</v>
      </c>
      <c r="H8" s="56" t="s">
        <v>48</v>
      </c>
      <c r="I8"/>
      <c r="J8"/>
      <c r="K8"/>
      <c r="L8" s="105"/>
      <c r="M8" s="59">
        <v>2</v>
      </c>
      <c r="N8" s="60" t="s">
        <v>92</v>
      </c>
      <c r="O8" s="59" t="s">
        <v>69</v>
      </c>
      <c r="P8" s="61"/>
      <c r="Q8" s="59" t="s">
        <v>69</v>
      </c>
      <c r="R8" s="59"/>
      <c r="S8" s="59"/>
      <c r="T8" s="59"/>
      <c r="U8" s="59"/>
      <c r="V8" s="59"/>
    </row>
    <row r="9" spans="4:22" s="3" customFormat="1" ht="39.75" customHeight="1" thickBot="1">
      <c r="D9" s="62" t="s">
        <v>24</v>
      </c>
      <c r="E9" s="59" t="s">
        <v>53</v>
      </c>
      <c r="F9" s="68" t="s">
        <v>39</v>
      </c>
      <c r="G9" s="59">
        <v>4</v>
      </c>
      <c r="H9" s="59">
        <v>5</v>
      </c>
      <c r="I9"/>
      <c r="J9"/>
      <c r="K9"/>
      <c r="L9" s="97"/>
      <c r="M9" s="59">
        <v>3</v>
      </c>
      <c r="N9" s="63" t="s">
        <v>79</v>
      </c>
      <c r="O9" s="59" t="s">
        <v>75</v>
      </c>
      <c r="P9" s="59" t="s">
        <v>69</v>
      </c>
      <c r="Q9" s="61"/>
      <c r="R9" s="59"/>
      <c r="S9" s="59"/>
      <c r="T9" s="59"/>
      <c r="U9" s="59"/>
      <c r="V9" s="59"/>
    </row>
    <row r="10" spans="4:22" s="3" customFormat="1" ht="39.75" customHeight="1" thickBot="1">
      <c r="D10" s="62" t="s">
        <v>25</v>
      </c>
      <c r="E10" s="59" t="s">
        <v>54</v>
      </c>
      <c r="F10" s="68" t="s">
        <v>71</v>
      </c>
      <c r="G10" s="59">
        <v>2</v>
      </c>
      <c r="H10" s="59">
        <v>3</v>
      </c>
      <c r="I10"/>
      <c r="J10"/>
      <c r="K10"/>
      <c r="L10" s="64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4:22" s="3" customFormat="1" ht="39.75" customHeight="1" thickBot="1">
      <c r="D11" s="62" t="s">
        <v>26</v>
      </c>
      <c r="E11" s="59" t="s">
        <v>55</v>
      </c>
      <c r="F11" s="68" t="s">
        <v>41</v>
      </c>
      <c r="G11" s="59">
        <v>5</v>
      </c>
      <c r="H11" s="59">
        <v>6</v>
      </c>
      <c r="I11"/>
      <c r="J11"/>
      <c r="K11"/>
      <c r="L11" s="96" t="s">
        <v>122</v>
      </c>
      <c r="M11" s="66" t="s">
        <v>66</v>
      </c>
      <c r="N11" s="56" t="s">
        <v>0</v>
      </c>
      <c r="O11" s="57" t="str">
        <f>N12</f>
        <v>イーレクス</v>
      </c>
      <c r="P11" s="58" t="str">
        <f>N13</f>
        <v>東鷲宮SＣ</v>
      </c>
      <c r="Q11" s="57" t="str">
        <f>N14</f>
        <v>勝倉SSS</v>
      </c>
      <c r="R11" s="56" t="s">
        <v>7</v>
      </c>
      <c r="S11" s="56" t="s">
        <v>9</v>
      </c>
      <c r="T11" s="56" t="s">
        <v>11</v>
      </c>
      <c r="U11" s="56" t="s">
        <v>67</v>
      </c>
      <c r="V11" s="56" t="s">
        <v>14</v>
      </c>
    </row>
    <row r="12" spans="4:22" s="3" customFormat="1" ht="39.75" customHeight="1" thickBot="1">
      <c r="D12" s="62" t="s">
        <v>27</v>
      </c>
      <c r="E12" s="59" t="s">
        <v>56</v>
      </c>
      <c r="F12" s="68" t="s">
        <v>72</v>
      </c>
      <c r="G12" s="59">
        <v>3</v>
      </c>
      <c r="H12" s="59">
        <v>1</v>
      </c>
      <c r="I12"/>
      <c r="J12"/>
      <c r="K12"/>
      <c r="L12" s="105"/>
      <c r="M12" s="59">
        <v>4</v>
      </c>
      <c r="N12" s="60" t="s">
        <v>80</v>
      </c>
      <c r="O12" s="61"/>
      <c r="P12" s="59" t="s">
        <v>68</v>
      </c>
      <c r="Q12" s="59" t="s">
        <v>69</v>
      </c>
      <c r="R12" s="59"/>
      <c r="S12" s="59"/>
      <c r="T12" s="59"/>
      <c r="U12" s="59"/>
      <c r="V12" s="59"/>
    </row>
    <row r="13" spans="4:22" s="3" customFormat="1" ht="39.75" customHeight="1" thickBot="1">
      <c r="D13" s="62" t="s">
        <v>29</v>
      </c>
      <c r="E13" s="59" t="s">
        <v>57</v>
      </c>
      <c r="F13" s="68" t="s">
        <v>73</v>
      </c>
      <c r="G13" s="59">
        <v>6</v>
      </c>
      <c r="H13" s="59">
        <v>4</v>
      </c>
      <c r="I13"/>
      <c r="J13"/>
      <c r="K13"/>
      <c r="L13" s="105"/>
      <c r="M13" s="59">
        <v>5</v>
      </c>
      <c r="N13" s="60" t="s">
        <v>85</v>
      </c>
      <c r="O13" s="59" t="s">
        <v>69</v>
      </c>
      <c r="P13" s="61"/>
      <c r="Q13" s="59" t="s">
        <v>69</v>
      </c>
      <c r="R13" s="59"/>
      <c r="S13" s="59"/>
      <c r="T13" s="59"/>
      <c r="U13" s="59"/>
      <c r="V13" s="59"/>
    </row>
    <row r="14" spans="4:22" s="3" customFormat="1" ht="39.75" customHeight="1" thickBot="1">
      <c r="D14" s="62" t="s">
        <v>31</v>
      </c>
      <c r="E14" s="59" t="s">
        <v>58</v>
      </c>
      <c r="F14" s="68" t="s">
        <v>74</v>
      </c>
      <c r="G14" s="59">
        <v>1</v>
      </c>
      <c r="H14" s="59">
        <v>2</v>
      </c>
      <c r="I14"/>
      <c r="J14"/>
      <c r="K14"/>
      <c r="L14" s="97"/>
      <c r="M14" s="59">
        <v>6</v>
      </c>
      <c r="N14" s="63" t="s">
        <v>81</v>
      </c>
      <c r="O14" s="59" t="s">
        <v>75</v>
      </c>
      <c r="P14" s="59" t="s">
        <v>69</v>
      </c>
      <c r="Q14" s="61"/>
      <c r="R14" s="59"/>
      <c r="S14" s="59"/>
      <c r="T14" s="59"/>
      <c r="U14" s="59"/>
      <c r="V14" s="59"/>
    </row>
    <row r="15" spans="3:22" s="3" customFormat="1" ht="19.5" customHeight="1">
      <c r="C15" s="95"/>
      <c r="D15" s="96" t="s">
        <v>59</v>
      </c>
      <c r="E15" s="96" t="s">
        <v>60</v>
      </c>
      <c r="F15" s="96" t="s">
        <v>61</v>
      </c>
      <c r="G15" s="98" t="s">
        <v>62</v>
      </c>
      <c r="H15" s="99"/>
      <c r="I15"/>
      <c r="J15"/>
      <c r="K15"/>
      <c r="L15" s="50"/>
      <c r="M15"/>
      <c r="N15"/>
      <c r="O15"/>
      <c r="P15"/>
      <c r="Q15"/>
      <c r="R15"/>
      <c r="S15"/>
      <c r="T15"/>
      <c r="U15"/>
      <c r="V15"/>
    </row>
    <row r="16" spans="3:22" s="3" customFormat="1" ht="19.5" customHeight="1" thickBot="1">
      <c r="C16" s="95"/>
      <c r="D16" s="97"/>
      <c r="E16" s="97"/>
      <c r="F16" s="97"/>
      <c r="G16" s="100"/>
      <c r="H16" s="101"/>
      <c r="I16"/>
      <c r="J16"/>
      <c r="K16"/>
      <c r="L16" s="103" t="s">
        <v>89</v>
      </c>
      <c r="M16" s="103"/>
      <c r="N16" s="103"/>
      <c r="O16" s="103"/>
      <c r="P16" s="103"/>
      <c r="Q16" s="103"/>
      <c r="R16" s="103"/>
      <c r="S16" s="103"/>
      <c r="T16"/>
      <c r="U16"/>
      <c r="V16"/>
    </row>
    <row r="17" spans="3:22" s="3" customFormat="1" ht="19.5" customHeight="1">
      <c r="C17" s="95"/>
      <c r="D17" s="96" t="s">
        <v>63</v>
      </c>
      <c r="E17" s="96" t="s">
        <v>64</v>
      </c>
      <c r="F17" s="96" t="s">
        <v>61</v>
      </c>
      <c r="G17" s="98" t="s">
        <v>59</v>
      </c>
      <c r="H17" s="99"/>
      <c r="I17"/>
      <c r="J17"/>
      <c r="K17"/>
      <c r="L17" s="50"/>
      <c r="M17"/>
      <c r="N17"/>
      <c r="O17"/>
      <c r="P17" s="65" t="s">
        <v>88</v>
      </c>
      <c r="Q17"/>
      <c r="R17"/>
      <c r="S17"/>
      <c r="T17"/>
      <c r="U17"/>
      <c r="V17"/>
    </row>
    <row r="18" spans="3:22" s="3" customFormat="1" ht="19.5" customHeight="1" thickBot="1">
      <c r="C18" s="95"/>
      <c r="D18" s="97"/>
      <c r="E18" s="97"/>
      <c r="F18" s="97"/>
      <c r="G18" s="100"/>
      <c r="H18" s="101"/>
      <c r="I18"/>
      <c r="J18"/>
      <c r="K18"/>
      <c r="L18" s="64" t="s">
        <v>76</v>
      </c>
      <c r="M18"/>
      <c r="N18" s="65" t="s">
        <v>83</v>
      </c>
      <c r="O18" s="52" t="s">
        <v>82</v>
      </c>
      <c r="P18"/>
      <c r="Q18"/>
      <c r="R18"/>
      <c r="S18"/>
      <c r="T18"/>
      <c r="U18"/>
      <c r="V18"/>
    </row>
    <row r="19" spans="3:22" s="3" customFormat="1" ht="19.5" customHeight="1">
      <c r="C19" s="95"/>
      <c r="D19" s="96" t="s">
        <v>62</v>
      </c>
      <c r="E19" s="96" t="s">
        <v>65</v>
      </c>
      <c r="F19" s="96" t="s">
        <v>61</v>
      </c>
      <c r="G19" s="98" t="s">
        <v>63</v>
      </c>
      <c r="H19" s="99"/>
      <c r="I19"/>
      <c r="J19"/>
      <c r="K19"/>
      <c r="L19" s="64"/>
      <c r="M19"/>
      <c r="N19" s="65"/>
      <c r="O19" s="52"/>
      <c r="P19"/>
      <c r="Q19"/>
      <c r="R19"/>
      <c r="S19"/>
      <c r="T19"/>
      <c r="U19"/>
      <c r="V19"/>
    </row>
    <row r="20" spans="3:22" s="3" customFormat="1" ht="19.5" customHeight="1" thickBot="1">
      <c r="C20" s="95"/>
      <c r="D20" s="97"/>
      <c r="E20" s="97"/>
      <c r="F20" s="97"/>
      <c r="G20" s="100"/>
      <c r="H20" s="101"/>
      <c r="I20"/>
      <c r="J20"/>
      <c r="K20"/>
      <c r="L20" s="64" t="s">
        <v>76</v>
      </c>
      <c r="M20"/>
      <c r="N20" s="65" t="s">
        <v>84</v>
      </c>
      <c r="O20" s="52" t="s">
        <v>82</v>
      </c>
      <c r="P20"/>
      <c r="Q20"/>
      <c r="R20"/>
      <c r="S20"/>
      <c r="T20"/>
      <c r="U20"/>
      <c r="V20"/>
    </row>
    <row r="21" spans="4:22" s="3" customFormat="1" ht="19.5" customHeight="1">
      <c r="D21" s="51"/>
      <c r="E21"/>
      <c r="F21"/>
      <c r="G21"/>
      <c r="H21"/>
      <c r="I21"/>
      <c r="J21"/>
      <c r="K21"/>
      <c r="L21" s="64"/>
      <c r="M21"/>
      <c r="N21" s="65"/>
      <c r="O21" s="52"/>
      <c r="P21"/>
      <c r="Q21"/>
      <c r="R21"/>
      <c r="S21"/>
      <c r="T21"/>
      <c r="U21"/>
      <c r="V21"/>
    </row>
    <row r="22" spans="4:22" s="3" customFormat="1" ht="19.5" customHeight="1">
      <c r="D22" s="50"/>
      <c r="E22"/>
      <c r="F22"/>
      <c r="G22"/>
      <c r="H22"/>
      <c r="I22"/>
      <c r="J22"/>
      <c r="K22"/>
      <c r="L22" s="64" t="s">
        <v>77</v>
      </c>
      <c r="M22"/>
      <c r="N22" s="65" t="s">
        <v>81</v>
      </c>
      <c r="O22" s="52" t="s">
        <v>82</v>
      </c>
      <c r="P22"/>
      <c r="Q22"/>
      <c r="R22"/>
      <c r="S22"/>
      <c r="T22"/>
      <c r="U22"/>
      <c r="V22"/>
    </row>
    <row r="23" spans="4:22" s="3" customFormat="1" ht="19.5" customHeight="1">
      <c r="D23" s="50"/>
      <c r="E23"/>
      <c r="F23"/>
      <c r="G23"/>
      <c r="H23"/>
      <c r="I23"/>
      <c r="J23"/>
      <c r="K23"/>
      <c r="L23" s="50"/>
      <c r="M23"/>
      <c r="N23"/>
      <c r="O23"/>
      <c r="P23"/>
      <c r="Q23"/>
      <c r="R23"/>
      <c r="S23"/>
      <c r="T23"/>
      <c r="U23"/>
      <c r="V23"/>
    </row>
    <row r="24" spans="4:11" s="3" customFormat="1" ht="19.5" customHeight="1">
      <c r="D24" s="50"/>
      <c r="E24"/>
      <c r="F24"/>
      <c r="G24"/>
      <c r="H24"/>
      <c r="I24"/>
      <c r="J24"/>
      <c r="K24"/>
    </row>
    <row r="25" spans="4:11" ht="19.5" customHeight="1">
      <c r="D25" s="50"/>
      <c r="E25"/>
      <c r="F25"/>
      <c r="G25"/>
      <c r="H25"/>
      <c r="I25"/>
      <c r="J25"/>
      <c r="K25"/>
    </row>
    <row r="26" spans="4:11" ht="24" customHeight="1">
      <c r="D26" s="50"/>
      <c r="E26"/>
      <c r="F26"/>
      <c r="G26"/>
      <c r="H26"/>
      <c r="I26"/>
      <c r="J26"/>
      <c r="K26"/>
    </row>
    <row r="27" spans="4:11" ht="24" customHeight="1">
      <c r="D27" s="50"/>
      <c r="E27"/>
      <c r="F27"/>
      <c r="G27"/>
      <c r="H27"/>
      <c r="I27"/>
      <c r="J27"/>
      <c r="K27"/>
    </row>
    <row r="28" spans="4:11" ht="24" customHeight="1">
      <c r="D28" s="50"/>
      <c r="E28"/>
      <c r="F28"/>
      <c r="G28"/>
      <c r="H28"/>
      <c r="I28"/>
      <c r="J28"/>
      <c r="K28"/>
    </row>
    <row r="29" spans="4:11" ht="24" customHeight="1">
      <c r="D29" s="102"/>
      <c r="E29" s="102"/>
      <c r="F29" s="102"/>
      <c r="G29" s="102"/>
      <c r="H29" s="102"/>
      <c r="I29"/>
      <c r="J29"/>
      <c r="K29"/>
    </row>
    <row r="30" ht="24" customHeight="1"/>
    <row r="31" spans="2:22" ht="39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39.75" customHeight="1">
      <c r="B32" s="2"/>
      <c r="C32" s="2"/>
      <c r="D32" s="5" t="s">
        <v>104</v>
      </c>
      <c r="E32" s="2"/>
      <c r="F32" s="2"/>
      <c r="G32" s="2"/>
      <c r="H32" s="2"/>
      <c r="I32" s="2"/>
      <c r="J32" s="2"/>
      <c r="K32" s="2"/>
      <c r="L32" s="104" t="s">
        <v>104</v>
      </c>
      <c r="M32" s="104"/>
      <c r="N32" s="104"/>
      <c r="O32" s="104"/>
      <c r="P32" s="104"/>
      <c r="Q32"/>
      <c r="R32"/>
      <c r="S32"/>
      <c r="T32"/>
      <c r="U32"/>
      <c r="V32"/>
    </row>
    <row r="33" spans="2:22" ht="19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78" t="s">
        <v>113</v>
      </c>
      <c r="M33" s="93"/>
      <c r="N33" s="93"/>
      <c r="O33" s="93"/>
      <c r="P33" s="93"/>
      <c r="Q33" s="81" t="s">
        <v>114</v>
      </c>
      <c r="R33" s="94"/>
      <c r="S33" s="94"/>
      <c r="T33" s="94"/>
      <c r="U33" s="94"/>
      <c r="V33" s="94"/>
    </row>
    <row r="34" spans="2:22" ht="19.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81" t="s">
        <v>115</v>
      </c>
      <c r="M34" s="93"/>
      <c r="N34" s="93"/>
      <c r="O34" s="93"/>
      <c r="P34" s="93"/>
      <c r="Q34" s="79" t="s">
        <v>116</v>
      </c>
      <c r="R34" s="94"/>
      <c r="S34" s="94"/>
      <c r="T34" s="94"/>
      <c r="U34" s="94"/>
      <c r="V34" s="94"/>
    </row>
    <row r="35" spans="2:22" ht="19.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80" t="s">
        <v>117</v>
      </c>
      <c r="M35" s="93"/>
      <c r="N35" s="93"/>
      <c r="O35" s="93"/>
      <c r="P35" s="93"/>
      <c r="Q35" s="79" t="s">
        <v>118</v>
      </c>
      <c r="R35" s="94"/>
      <c r="S35" s="94"/>
      <c r="T35" s="94"/>
      <c r="U35" s="94"/>
      <c r="V35" s="94"/>
    </row>
    <row r="36" spans="2:22" ht="19.5" customHeight="1" thickBot="1">
      <c r="B36" s="3"/>
      <c r="C36" s="3"/>
      <c r="D36" s="3"/>
      <c r="E36" s="3"/>
      <c r="F36" s="3"/>
      <c r="G36" s="3"/>
      <c r="H36" s="3"/>
      <c r="I36" s="3"/>
      <c r="J36" s="3"/>
      <c r="K36" s="3"/>
      <c r="L36" s="77"/>
      <c r="M36" s="54"/>
      <c r="N36" s="54"/>
      <c r="O36" s="54"/>
      <c r="P36" s="54"/>
      <c r="Q36"/>
      <c r="R36"/>
      <c r="S36"/>
      <c r="T36"/>
      <c r="U36"/>
      <c r="V36"/>
    </row>
    <row r="37" spans="2:22" ht="39.75" customHeight="1" thickBot="1">
      <c r="B37" s="3"/>
      <c r="C37" s="3"/>
      <c r="D37" s="55" t="s">
        <v>105</v>
      </c>
      <c r="E37" s="53"/>
      <c r="F37" s="53"/>
      <c r="G37" s="53"/>
      <c r="H37" s="53"/>
      <c r="I37"/>
      <c r="J37"/>
      <c r="K37"/>
      <c r="L37" s="96" t="s">
        <v>86</v>
      </c>
      <c r="M37" s="56" t="s">
        <v>66</v>
      </c>
      <c r="N37" s="56" t="s">
        <v>0</v>
      </c>
      <c r="O37" s="82" t="str">
        <f>N38</f>
        <v>A-1位</v>
      </c>
      <c r="P37" s="82" t="str">
        <f>N39</f>
        <v>B-2位</v>
      </c>
      <c r="Q37" s="82" t="str">
        <f>N40</f>
        <v>C－1位</v>
      </c>
      <c r="R37" s="56" t="s">
        <v>7</v>
      </c>
      <c r="S37" s="56" t="s">
        <v>9</v>
      </c>
      <c r="T37" s="56" t="s">
        <v>11</v>
      </c>
      <c r="U37" s="56" t="s">
        <v>67</v>
      </c>
      <c r="V37" s="56" t="s">
        <v>14</v>
      </c>
    </row>
    <row r="38" spans="2:22" ht="39.75" customHeight="1" thickBot="1">
      <c r="B38" s="3"/>
      <c r="C38" s="3"/>
      <c r="D38" s="50"/>
      <c r="E38"/>
      <c r="F38"/>
      <c r="G38"/>
      <c r="H38"/>
      <c r="I38"/>
      <c r="J38"/>
      <c r="K38"/>
      <c r="L38" s="105"/>
      <c r="M38" s="59">
        <v>1</v>
      </c>
      <c r="N38" s="83" t="s">
        <v>106</v>
      </c>
      <c r="O38" s="61"/>
      <c r="P38" s="59" t="s">
        <v>68</v>
      </c>
      <c r="Q38" s="59" t="s">
        <v>69</v>
      </c>
      <c r="R38" s="59"/>
      <c r="S38" s="59"/>
      <c r="T38" s="59"/>
      <c r="U38" s="59"/>
      <c r="V38" s="59"/>
    </row>
    <row r="39" spans="2:22" ht="39.75" customHeight="1" thickBot="1">
      <c r="B39" s="3"/>
      <c r="C39" s="3"/>
      <c r="D39" s="67" t="s">
        <v>70</v>
      </c>
      <c r="E39" s="56" t="s">
        <v>51</v>
      </c>
      <c r="F39" s="56" t="s">
        <v>52</v>
      </c>
      <c r="G39" s="56" t="s">
        <v>46</v>
      </c>
      <c r="H39" s="56" t="s">
        <v>48</v>
      </c>
      <c r="I39"/>
      <c r="J39"/>
      <c r="K39"/>
      <c r="L39" s="105"/>
      <c r="M39" s="59">
        <v>2</v>
      </c>
      <c r="N39" s="83" t="s">
        <v>107</v>
      </c>
      <c r="O39" s="59" t="s">
        <v>69</v>
      </c>
      <c r="P39" s="61"/>
      <c r="Q39" s="59" t="s">
        <v>69</v>
      </c>
      <c r="R39" s="59"/>
      <c r="S39" s="59"/>
      <c r="T39" s="59"/>
      <c r="U39" s="59"/>
      <c r="V39" s="59"/>
    </row>
    <row r="40" spans="2:22" ht="39.75" customHeight="1" thickBot="1">
      <c r="B40" s="3"/>
      <c r="C40" s="3"/>
      <c r="D40" s="62" t="s">
        <v>24</v>
      </c>
      <c r="E40" s="59" t="s">
        <v>53</v>
      </c>
      <c r="F40" s="68" t="s">
        <v>39</v>
      </c>
      <c r="G40" s="59">
        <v>4</v>
      </c>
      <c r="H40" s="59">
        <v>5</v>
      </c>
      <c r="I40"/>
      <c r="J40"/>
      <c r="K40"/>
      <c r="L40" s="97"/>
      <c r="M40" s="59">
        <v>3</v>
      </c>
      <c r="N40" s="83" t="s">
        <v>109</v>
      </c>
      <c r="O40" s="59" t="s">
        <v>75</v>
      </c>
      <c r="P40" s="59" t="s">
        <v>69</v>
      </c>
      <c r="Q40" s="61"/>
      <c r="R40" s="59"/>
      <c r="S40" s="59"/>
      <c r="T40" s="59"/>
      <c r="U40" s="59"/>
      <c r="V40" s="59"/>
    </row>
    <row r="41" spans="2:22" ht="39.75" customHeight="1" thickBot="1">
      <c r="B41" s="3"/>
      <c r="C41" s="3"/>
      <c r="D41" s="62" t="s">
        <v>25</v>
      </c>
      <c r="E41" s="59" t="s">
        <v>54</v>
      </c>
      <c r="F41" s="68" t="s">
        <v>71</v>
      </c>
      <c r="G41" s="59">
        <v>2</v>
      </c>
      <c r="H41" s="59">
        <v>3</v>
      </c>
      <c r="I41"/>
      <c r="J41"/>
      <c r="K41"/>
      <c r="L41" s="64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2:22" ht="39.75" customHeight="1" thickBot="1">
      <c r="B42" s="3"/>
      <c r="C42" s="3"/>
      <c r="D42" s="62" t="s">
        <v>26</v>
      </c>
      <c r="E42" s="59" t="s">
        <v>55</v>
      </c>
      <c r="F42" s="68" t="s">
        <v>41</v>
      </c>
      <c r="G42" s="59">
        <v>5</v>
      </c>
      <c r="H42" s="59">
        <v>6</v>
      </c>
      <c r="I42"/>
      <c r="J42"/>
      <c r="K42"/>
      <c r="L42" s="96" t="s">
        <v>87</v>
      </c>
      <c r="M42" s="66" t="s">
        <v>66</v>
      </c>
      <c r="N42" s="56" t="s">
        <v>0</v>
      </c>
      <c r="O42" s="82" t="str">
        <f>N43</f>
        <v>A－2位</v>
      </c>
      <c r="P42" s="82" t="str">
        <f>N44</f>
        <v>B－1位</v>
      </c>
      <c r="Q42" s="82" t="str">
        <f>N45</f>
        <v>C－2位</v>
      </c>
      <c r="R42" s="56" t="s">
        <v>7</v>
      </c>
      <c r="S42" s="56" t="s">
        <v>9</v>
      </c>
      <c r="T42" s="56" t="s">
        <v>11</v>
      </c>
      <c r="U42" s="56" t="s">
        <v>67</v>
      </c>
      <c r="V42" s="56" t="s">
        <v>14</v>
      </c>
    </row>
    <row r="43" spans="2:22" ht="39.75" customHeight="1" thickBot="1">
      <c r="B43" s="3"/>
      <c r="C43" s="3"/>
      <c r="D43" s="62" t="s">
        <v>27</v>
      </c>
      <c r="E43" s="59" t="s">
        <v>56</v>
      </c>
      <c r="F43" s="68" t="s">
        <v>72</v>
      </c>
      <c r="G43" s="59">
        <v>3</v>
      </c>
      <c r="H43" s="59">
        <v>1</v>
      </c>
      <c r="I43"/>
      <c r="J43"/>
      <c r="K43"/>
      <c r="L43" s="105"/>
      <c r="M43" s="59">
        <v>4</v>
      </c>
      <c r="N43" s="83" t="s">
        <v>110</v>
      </c>
      <c r="O43" s="61"/>
      <c r="P43" s="59" t="s">
        <v>68</v>
      </c>
      <c r="Q43" s="59" t="s">
        <v>69</v>
      </c>
      <c r="R43" s="59"/>
      <c r="S43" s="59"/>
      <c r="T43" s="59"/>
      <c r="U43" s="59"/>
      <c r="V43" s="59"/>
    </row>
    <row r="44" spans="2:22" ht="39.75" customHeight="1" thickBot="1">
      <c r="B44" s="3"/>
      <c r="C44" s="3"/>
      <c r="D44" s="62" t="s">
        <v>29</v>
      </c>
      <c r="E44" s="59" t="s">
        <v>57</v>
      </c>
      <c r="F44" s="68" t="s">
        <v>73</v>
      </c>
      <c r="G44" s="59">
        <v>6</v>
      </c>
      <c r="H44" s="59">
        <v>4</v>
      </c>
      <c r="I44"/>
      <c r="J44"/>
      <c r="K44"/>
      <c r="L44" s="105"/>
      <c r="M44" s="59">
        <v>5</v>
      </c>
      <c r="N44" s="83" t="s">
        <v>111</v>
      </c>
      <c r="O44" s="59" t="s">
        <v>69</v>
      </c>
      <c r="P44" s="61"/>
      <c r="Q44" s="59" t="s">
        <v>69</v>
      </c>
      <c r="R44" s="59"/>
      <c r="S44" s="59"/>
      <c r="T44" s="59"/>
      <c r="U44" s="59"/>
      <c r="V44" s="59"/>
    </row>
    <row r="45" spans="2:22" ht="39.75" customHeight="1" thickBot="1">
      <c r="B45" s="3"/>
      <c r="C45" s="3"/>
      <c r="D45" s="62" t="s">
        <v>31</v>
      </c>
      <c r="E45" s="59" t="s">
        <v>58</v>
      </c>
      <c r="F45" s="68" t="s">
        <v>74</v>
      </c>
      <c r="G45" s="59">
        <v>1</v>
      </c>
      <c r="H45" s="59">
        <v>2</v>
      </c>
      <c r="I45"/>
      <c r="J45"/>
      <c r="K45"/>
      <c r="L45" s="97"/>
      <c r="M45" s="59">
        <v>6</v>
      </c>
      <c r="N45" s="83" t="s">
        <v>119</v>
      </c>
      <c r="O45" s="59" t="s">
        <v>75</v>
      </c>
      <c r="P45" s="59" t="s">
        <v>69</v>
      </c>
      <c r="Q45" s="61"/>
      <c r="R45" s="59"/>
      <c r="S45" s="59"/>
      <c r="T45" s="59"/>
      <c r="U45" s="59"/>
      <c r="V45" s="59"/>
    </row>
    <row r="46" spans="2:22" ht="19.5" customHeight="1">
      <c r="B46" s="3"/>
      <c r="C46" s="95"/>
      <c r="D46" s="96" t="s">
        <v>59</v>
      </c>
      <c r="E46" s="96" t="s">
        <v>60</v>
      </c>
      <c r="F46" s="96" t="s">
        <v>61</v>
      </c>
      <c r="G46" s="98" t="s">
        <v>62</v>
      </c>
      <c r="H46" s="99"/>
      <c r="I46"/>
      <c r="J46"/>
      <c r="K46"/>
      <c r="L46" s="50"/>
      <c r="M46"/>
      <c r="N46"/>
      <c r="O46"/>
      <c r="P46"/>
      <c r="Q46"/>
      <c r="R46"/>
      <c r="S46"/>
      <c r="T46"/>
      <c r="U46"/>
      <c r="V46"/>
    </row>
    <row r="47" spans="2:22" ht="19.5" customHeight="1" thickBot="1">
      <c r="B47" s="3"/>
      <c r="C47" s="95"/>
      <c r="D47" s="97"/>
      <c r="E47" s="97"/>
      <c r="F47" s="97"/>
      <c r="G47" s="100"/>
      <c r="H47" s="101"/>
      <c r="I47"/>
      <c r="J47"/>
      <c r="K47"/>
      <c r="L47" s="103" t="s">
        <v>89</v>
      </c>
      <c r="M47" s="103"/>
      <c r="N47" s="103"/>
      <c r="O47" s="103"/>
      <c r="P47" s="103"/>
      <c r="Q47" s="103"/>
      <c r="R47" s="103"/>
      <c r="S47" s="103"/>
      <c r="T47"/>
      <c r="U47"/>
      <c r="V47"/>
    </row>
    <row r="48" spans="2:22" ht="19.5" customHeight="1">
      <c r="B48" s="3"/>
      <c r="C48" s="95"/>
      <c r="D48" s="96" t="s">
        <v>63</v>
      </c>
      <c r="E48" s="96" t="s">
        <v>64</v>
      </c>
      <c r="F48" s="96" t="s">
        <v>61</v>
      </c>
      <c r="G48" s="98" t="s">
        <v>59</v>
      </c>
      <c r="H48" s="99"/>
      <c r="I48"/>
      <c r="J48"/>
      <c r="K48"/>
      <c r="L48" s="50"/>
      <c r="M48"/>
      <c r="N48"/>
      <c r="O48"/>
      <c r="P48" s="65" t="s">
        <v>88</v>
      </c>
      <c r="Q48"/>
      <c r="R48"/>
      <c r="S48"/>
      <c r="T48"/>
      <c r="U48"/>
      <c r="V48"/>
    </row>
    <row r="49" spans="2:22" ht="19.5" customHeight="1" thickBot="1">
      <c r="B49" s="3"/>
      <c r="C49" s="95"/>
      <c r="D49" s="97"/>
      <c r="E49" s="97"/>
      <c r="F49" s="97"/>
      <c r="G49" s="100"/>
      <c r="H49" s="101"/>
      <c r="I49"/>
      <c r="J49"/>
      <c r="K49"/>
      <c r="L49" s="64" t="s">
        <v>76</v>
      </c>
      <c r="M49"/>
      <c r="N49" s="84" t="s">
        <v>108</v>
      </c>
      <c r="O49" s="52" t="s">
        <v>82</v>
      </c>
      <c r="P49"/>
      <c r="Q49"/>
      <c r="R49"/>
      <c r="S49"/>
      <c r="T49"/>
      <c r="U49"/>
      <c r="V49"/>
    </row>
    <row r="50" spans="2:22" ht="19.5" customHeight="1">
      <c r="B50" s="3"/>
      <c r="C50" s="95"/>
      <c r="D50" s="96" t="s">
        <v>62</v>
      </c>
      <c r="E50" s="96" t="s">
        <v>65</v>
      </c>
      <c r="F50" s="96" t="s">
        <v>61</v>
      </c>
      <c r="G50" s="98" t="s">
        <v>63</v>
      </c>
      <c r="H50" s="99"/>
      <c r="I50"/>
      <c r="J50"/>
      <c r="K50"/>
      <c r="L50" s="64"/>
      <c r="M50"/>
      <c r="N50" s="85"/>
      <c r="O50" s="52"/>
      <c r="P50"/>
      <c r="Q50"/>
      <c r="R50"/>
      <c r="S50"/>
      <c r="T50"/>
      <c r="U50"/>
      <c r="V50"/>
    </row>
    <row r="51" spans="2:22" ht="19.5" customHeight="1" thickBot="1">
      <c r="B51" s="3"/>
      <c r="C51" s="95"/>
      <c r="D51" s="97"/>
      <c r="E51" s="97"/>
      <c r="F51" s="97"/>
      <c r="G51" s="100"/>
      <c r="H51" s="101"/>
      <c r="I51"/>
      <c r="J51"/>
      <c r="K51"/>
      <c r="L51" s="64" t="s">
        <v>76</v>
      </c>
      <c r="M51"/>
      <c r="N51" s="84" t="s">
        <v>120</v>
      </c>
      <c r="O51" s="52" t="s">
        <v>82</v>
      </c>
      <c r="P51"/>
      <c r="Q51"/>
      <c r="R51"/>
      <c r="S51"/>
      <c r="T51"/>
      <c r="U51"/>
      <c r="V51"/>
    </row>
    <row r="52" spans="2:22" ht="19.5" customHeight="1">
      <c r="B52" s="3"/>
      <c r="C52" s="3"/>
      <c r="D52" s="51"/>
      <c r="E52"/>
      <c r="F52"/>
      <c r="G52"/>
      <c r="H52"/>
      <c r="I52"/>
      <c r="J52"/>
      <c r="K52"/>
      <c r="L52" s="64"/>
      <c r="M52"/>
      <c r="N52" s="84"/>
      <c r="O52" s="52"/>
      <c r="P52"/>
      <c r="Q52"/>
      <c r="R52"/>
      <c r="S52"/>
      <c r="T52"/>
      <c r="U52"/>
      <c r="V52"/>
    </row>
    <row r="53" spans="2:22" ht="19.5" customHeight="1">
      <c r="B53" s="3"/>
      <c r="C53" s="3"/>
      <c r="D53" s="50"/>
      <c r="E53"/>
      <c r="F53"/>
      <c r="G53"/>
      <c r="H53"/>
      <c r="I53"/>
      <c r="J53"/>
      <c r="K53"/>
      <c r="L53" s="64" t="s">
        <v>77</v>
      </c>
      <c r="M53"/>
      <c r="N53" s="84" t="s">
        <v>112</v>
      </c>
      <c r="O53" s="52" t="s">
        <v>82</v>
      </c>
      <c r="P53"/>
      <c r="Q53"/>
      <c r="R53"/>
      <c r="S53"/>
      <c r="T53"/>
      <c r="U53"/>
      <c r="V53"/>
    </row>
    <row r="54" spans="2:22" ht="39.75" customHeight="1">
      <c r="B54" s="3"/>
      <c r="C54" s="3"/>
      <c r="D54" s="50"/>
      <c r="E54"/>
      <c r="F54"/>
      <c r="G54"/>
      <c r="H54"/>
      <c r="I54"/>
      <c r="J54"/>
      <c r="K54"/>
      <c r="L54" s="50"/>
      <c r="M54"/>
      <c r="N54"/>
      <c r="O54"/>
      <c r="P54"/>
      <c r="Q54"/>
      <c r="R54"/>
      <c r="S54"/>
      <c r="T54"/>
      <c r="U54"/>
      <c r="V54"/>
    </row>
    <row r="55" spans="2:22" ht="39.75" customHeight="1">
      <c r="B55" s="3"/>
      <c r="C55" s="3"/>
      <c r="D55" s="50"/>
      <c r="E55"/>
      <c r="F55"/>
      <c r="G55"/>
      <c r="H55"/>
      <c r="I55"/>
      <c r="J55"/>
      <c r="K55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4:11" ht="39.75" customHeight="1">
      <c r="D56" s="50"/>
      <c r="E56"/>
      <c r="F56"/>
      <c r="G56"/>
      <c r="H56"/>
      <c r="I56"/>
      <c r="J56"/>
      <c r="K56"/>
    </row>
    <row r="57" spans="4:11" ht="39.75" customHeight="1">
      <c r="D57" s="50"/>
      <c r="E57"/>
      <c r="F57"/>
      <c r="G57"/>
      <c r="H57"/>
      <c r="I57"/>
      <c r="J57"/>
      <c r="K57"/>
    </row>
    <row r="58" spans="4:11" ht="39.75" customHeight="1">
      <c r="D58" s="50"/>
      <c r="E58"/>
      <c r="F58"/>
      <c r="G58"/>
      <c r="H58"/>
      <c r="I58"/>
      <c r="J58"/>
      <c r="K58"/>
    </row>
    <row r="59" spans="4:11" ht="39.75" customHeight="1">
      <c r="D59" s="50"/>
      <c r="E59"/>
      <c r="F59"/>
      <c r="G59"/>
      <c r="H59"/>
      <c r="I59"/>
      <c r="J59"/>
      <c r="K59"/>
    </row>
    <row r="60" spans="4:11" ht="39.75" customHeight="1">
      <c r="D60" s="102"/>
      <c r="E60" s="102"/>
      <c r="F60" s="102"/>
      <c r="G60" s="102"/>
      <c r="H60" s="102"/>
      <c r="I60"/>
      <c r="J60"/>
      <c r="K60"/>
    </row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</sheetData>
  <sheetProtection/>
  <mergeCells count="47">
    <mergeCell ref="C15:C16"/>
    <mergeCell ref="C17:C18"/>
    <mergeCell ref="C19:C20"/>
    <mergeCell ref="L16:S16"/>
    <mergeCell ref="D19:D20"/>
    <mergeCell ref="E19:E20"/>
    <mergeCell ref="F19:F20"/>
    <mergeCell ref="D17:D18"/>
    <mergeCell ref="E17:E18"/>
    <mergeCell ref="F17:F18"/>
    <mergeCell ref="L5:P5"/>
    <mergeCell ref="D29:H29"/>
    <mergeCell ref="L4:P4"/>
    <mergeCell ref="L6:L9"/>
    <mergeCell ref="L11:L14"/>
    <mergeCell ref="D15:D16"/>
    <mergeCell ref="E15:E16"/>
    <mergeCell ref="F15:F16"/>
    <mergeCell ref="G15:H16"/>
    <mergeCell ref="G17:H18"/>
    <mergeCell ref="L32:P32"/>
    <mergeCell ref="L37:L40"/>
    <mergeCell ref="L42:L45"/>
    <mergeCell ref="C46:C47"/>
    <mergeCell ref="D46:D47"/>
    <mergeCell ref="E46:E47"/>
    <mergeCell ref="F46:F47"/>
    <mergeCell ref="G46:H47"/>
    <mergeCell ref="G19:H20"/>
    <mergeCell ref="L47:S47"/>
    <mergeCell ref="C48:C49"/>
    <mergeCell ref="D48:D49"/>
    <mergeCell ref="E48:E49"/>
    <mergeCell ref="F48:F49"/>
    <mergeCell ref="G48:H49"/>
    <mergeCell ref="C50:C51"/>
    <mergeCell ref="D50:D51"/>
    <mergeCell ref="E50:E51"/>
    <mergeCell ref="F50:F51"/>
    <mergeCell ref="G50:H51"/>
    <mergeCell ref="D60:H60"/>
    <mergeCell ref="M33:P33"/>
    <mergeCell ref="M34:P34"/>
    <mergeCell ref="M35:P35"/>
    <mergeCell ref="R33:V33"/>
    <mergeCell ref="R34:V34"/>
    <mergeCell ref="R35:V35"/>
  </mergeCells>
  <printOptions/>
  <pageMargins left="0.25" right="0.25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東京西濃運輸株式会社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福田忠</cp:lastModifiedBy>
  <cp:lastPrinted>2017-02-18T02:26:59Z</cp:lastPrinted>
  <dcterms:created xsi:type="dcterms:W3CDTF">2003-12-05T08:08:01Z</dcterms:created>
  <dcterms:modified xsi:type="dcterms:W3CDTF">2017-02-18T03:06:21Z</dcterms:modified>
  <cp:category/>
  <cp:version/>
  <cp:contentType/>
  <cp:contentStatus/>
</cp:coreProperties>
</file>